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7 год\статистика область\ОО2\"/>
    </mc:Choice>
  </mc:AlternateContent>
  <bookViews>
    <workbookView xWindow="120" yWindow="120" windowWidth="19020" windowHeight="11895" tabRatio="91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<sst xmlns="http://schemas.openxmlformats.org/spreadsheetml/2006/main" count="419" uniqueCount="375">
  <si>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</si>
  <si>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</si>
  <si>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</si>
  <si>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</si>
  <si>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</si>
  <si>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</si>
  <si>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</si>
  <si>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</si>
  <si>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</si>
  <si>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</si>
  <si>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</si>
  <si>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</si>
  <si>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</si>
  <si>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</si>
  <si>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</si>
  <si>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</si>
  <si>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</si>
  <si>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</si>
  <si>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</si>
  <si>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</si>
  <si>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</si>
  <si>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</si>
  <si>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</si>
  <si>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</si>
  <si>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</si>
  <si>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</si>
  <si>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</si>
  <si>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</si>
  <si>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</si>
  <si>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</si>
  <si>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</si>
  <si>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</si>
  <si>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</si>
  <si>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</si>
  <si>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</si>
  <si>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</si>
  <si>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</si>
  <si>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</si>
  <si>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</si>
  <si>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</si>
  <si>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</si>
  <si>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</si>
  <si>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</si>
  <si>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</si>
  <si>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</si>
  <si>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</si>
  <si>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</si>
  <si>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</si>
  <si>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</si>
  <si>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</si>
  <si>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</si>
  <si>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</si>
  <si>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</si>
  <si>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</si>
  <si>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</si>
  <si>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</si>
  <si>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</si>
  <si>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</si>
  <si>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</si>
  <si>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</si>
  <si>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</si>
  <si>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</si>
  <si>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</si>
  <si>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</si>
  <si>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</si>
  <si>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</si>
  <si>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</si>
  <si>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</si>
  <si>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</si>
  <si>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</si>
  <si>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</si>
  <si>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</si>
  <si>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</si>
  <si>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</si>
  <si>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</si>
  <si>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</si>
  <si>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</si>
  <si>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</si>
  <si>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</si>
  <si>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</si>
  <si>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</si>
  <si>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</si>
  <si>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</si>
  <si>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</si>
  <si>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</si>
  <si>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</si>
  <si>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</si>
  <si>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</si>
  <si>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</si>
  <si>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</si>
  <si>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</si>
  <si>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</si>
  <si>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</si>
  <si>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</si>
  <si>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</si>
  <si>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</si>
  <si>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</si>
  <si>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</si>
  <si>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</si>
  <si>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</si>
  <si>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</si>
  <si>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</si>
  <si>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</si>
  <si>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</si>
  <si>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</si>
  <si>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</si>
  <si>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</si>
  <si>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</si>
  <si>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</si>
  <si>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</si>
  <si>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</si>
  <si>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</si>
  <si>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</si>
  <si>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</si>
  <si>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</si>
  <si>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</si>
  <si>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</si>
  <si>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</si>
  <si>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</si>
  <si>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</si>
  <si>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</si>
  <si>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</si>
  <si>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</si>
  <si>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</si>
  <si>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</si>
  <si>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</si>
  <si>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</si>
  <si>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</si>
  <si>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</si>
  <si>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</si>
  <si>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</si>
  <si>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</si>
  <si>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</si>
  <si>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</si>
  <si>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</si>
  <si>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</si>
  <si>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</si>
  <si>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</si>
  <si>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</si>
  <si>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</si>
  <si>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</si>
  <si>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</si>
  <si>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</si>
  <si>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</si>
  <si>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</si>
  <si>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</si>
  <si>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</si>
  <si>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</si>
  <si>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</si>
  <si>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</si>
  <si>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</si>
  <si>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</si>
  <si>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</si>
  <si>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</si>
  <si>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</si>
  <si>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</si>
  <si>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</si>
  <si>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</si>
  <si>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</si>
  <si>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</si>
  <si>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</si>
  <si>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</si>
  <si>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</si>
  <si>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</si>
  <si>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</si>
  <si>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</si>
  <si>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</si>
  <si>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</si>
  <si>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</si>
  <si>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</si>
  <si>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</si>
  <si>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</si>
  <si>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</si>
  <si>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</si>
  <si>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</si>
  <si>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</si>
  <si>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</si>
  <si>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</si>
  <si>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</si>
  <si>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</si>
  <si>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</si>
  <si>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</si>
  <si>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</si>
  <si>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</si>
  <si>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</si>
  <si>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</si>
  <si>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</si>
  <si>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</si>
  <si>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</si>
  <si>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</si>
  <si>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</si>
  <si>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</si>
  <si>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</si>
  <si>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</si>
  <si>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</si>
  <si>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</si>
  <si>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</si>
  <si>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</si>
  <si>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</si>
  <si>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</si>
  <si>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</si>
  <si>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</si>
  <si>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</si>
  <si>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</si>
  <si>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</si>
  <si>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</si>
  <si>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</si>
  <si>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</si>
  <si>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</si>
  <si>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</si>
  <si>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</si>
  <si>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</si>
  <si>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</si>
  <si>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</si>
  <si>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</si>
  <si>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</si>
  <si>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</si>
  <si>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</si>
  <si>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</si>
  <si>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</si>
  <si>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</si>
  <si>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</si>
  <si>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</si>
  <si>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</si>
  <si>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</si>
  <si>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</si>
  <si>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</si>
  <si>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</si>
  <si>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</si>
  <si>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</si>
  <si>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</si>
  <si>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</si>
  <si>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</si>
  <si>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</si>
  <si>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</si>
  <si>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</si>
  <si>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</si>
  <si>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</si>
  <si>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</si>
  <si>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</si>
  <si>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</si>
  <si>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</si>
  <si>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</si>
  <si>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</si>
  <si>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</si>
  <si>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</si>
  <si>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</si>
  <si>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</si>
  <si>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</si>
  <si>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</si>
  <si>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</si>
  <si>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</si>
  <si>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</si>
  <si>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</si>
  <si>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</si>
  <si>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</si>
  <si>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</si>
  <si>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</si>
  <si>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</si>
  <si>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</si>
  <si>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</si>
  <si>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</si>
  <si>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</si>
  <si>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</si>
  <si>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</si>
  <si>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</si>
  <si>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</si>
  <si>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</si>
  <si>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</si>
  <si>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</si>
  <si>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</si>
  <si>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</si>
  <si>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</si>
  <si>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</si>
  <si>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</si>
  <si>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</si>
  <si>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</si>
  <si>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</si>
  <si>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</si>
  <si>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</si>
  <si>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</si>
  <si>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</si>
  <si>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</si>
  <si>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</si>
  <si>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</si>
  <si>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</si>
  <si>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</si>
  <si>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</si>
  <si>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</si>
  <si>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</si>
  <si>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</si>
  <si>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</si>
  <si>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</si>
  <si>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</si>
  <si>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</si>
  <si>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</si>
  <si>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</si>
  <si>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</si>
  <si>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</si>
  <si>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</si>
  <si>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</si>
  <si>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</si>
  <si>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</si>
  <si>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</si>
  <si>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</si>
  <si>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</si>
  <si>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</si>
  <si>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</si>
  <si>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</si>
  <si>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</si>
  <si>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</si>
  <si>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</si>
  <si>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</si>
  <si>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</si>
  <si>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</si>
  <si>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</si>
  <si>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</si>
  <si>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</si>
  <si>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</si>
  <si>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</si>
  <si>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</si>
  <si>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</si>
  <si>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</si>
  <si>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</si>
  <si>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</si>
  <si>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</si>
  <si>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</si>
  <si>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</si>
  <si>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</si>
  <si>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</si>
  <si>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</si>
  <si>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</si>
  <si>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</si>
  <si>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</si>
  <si>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</si>
  <si>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</si>
  <si>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</si>
  <si>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</si>
  <si>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</si>
  <si>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</si>
  <si>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</si>
  <si>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</si>
  <si>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</si>
  <si>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</si>
  <si>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</si>
  <si>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</si>
  <si>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</si>
  <si>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</si>
  <si>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</si>
  <si>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</si>
  <si>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</si>
  <si>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</si>
  <si>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</si>
  <si>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</si>
  <si>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</si>
  <si>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</si>
  <si>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</si>
  <si>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</si>
  <si>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</si>
  <si>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</si>
  <si>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</si>
  <si>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</si>
  <si>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</si>
  <si>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</si>
  <si>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</si>
  <si>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</si>
  <si>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</si>
  <si>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</si>
  <si>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</si>
  <si>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   муниципальное общеобразовательное бюджетное учреждение Лицей                                                                                                                                                                                                                                              </t>
  </si>
  <si>
    <t>2815004508</t>
  </si>
  <si>
    <t>281501001</t>
  </si>
  <si>
    <t>48372739</t>
  </si>
  <si>
    <t>1022800928446</t>
  </si>
  <si>
    <t xml:space="preserve">                                      676243, Амурская область, г. Зея, ул. Народная, д. 21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</si>
</sst>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168" fontId="2" fillId="18" borderId="2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kojushko\AppData\Local\Temp\_4WB0MOTM8\_4WB0MOTM9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kojushko\AppData\Local\Temp\_4WB0MOTJD\_4WB0MOTL4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abSelected="1" topLeftCell="A18" workbookViewId="0">
      <selection activeCell="X30" sqref="X30:CF30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91" t="s">
        <v>156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3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94" t="s">
        <v>157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97" t="s">
        <v>158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</row>
    <row r="17" spans="1:84" ht="15" customHeight="1" thickBot="1" x14ac:dyDescent="0.25"/>
    <row r="18" spans="1:84" ht="15" customHeight="1" thickBot="1" x14ac:dyDescent="0.25">
      <c r="H18" s="94" t="s">
        <v>159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6"/>
    </row>
    <row r="19" spans="1:84" ht="20.100000000000001" customHeight="1" thickBot="1" x14ac:dyDescent="0.25"/>
    <row r="20" spans="1:84" ht="35.1" customHeight="1" x14ac:dyDescent="0.2">
      <c r="K20" s="111" t="s">
        <v>221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112"/>
    </row>
    <row r="21" spans="1:84" ht="15" customHeight="1" thickBot="1" x14ac:dyDescent="0.25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2016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 x14ac:dyDescent="0.25"/>
    <row r="23" spans="1:84" ht="15" thickBot="1" x14ac:dyDescent="0.25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4" t="s">
        <v>161</v>
      </c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6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9"/>
      <c r="CE23" s="49"/>
      <c r="CF23" s="50"/>
    </row>
    <row r="24" spans="1:84" ht="30" customHeight="1" x14ac:dyDescent="0.2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8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6" t="s">
        <v>353</v>
      </c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52"/>
    </row>
    <row r="25" spans="1:84" ht="39.950000000000003" customHeight="1" x14ac:dyDescent="0.2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52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52"/>
    </row>
    <row r="27" spans="1:84" ht="15.75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7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1"/>
      <c r="BQ27" s="51"/>
      <c r="BR27" s="51"/>
      <c r="BS27" s="94" t="s">
        <v>352</v>
      </c>
      <c r="BT27" s="95"/>
      <c r="BU27" s="95"/>
      <c r="BV27" s="95"/>
      <c r="BW27" s="95"/>
      <c r="BX27" s="95"/>
      <c r="BY27" s="95"/>
      <c r="BZ27" s="95"/>
      <c r="CA27" s="96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70" t="s">
        <v>162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00" t="s">
        <v>369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</row>
    <row r="30" spans="1:84" ht="15" thickBot="1" x14ac:dyDescent="0.25">
      <c r="A30" s="70" t="s">
        <v>163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72"/>
      <c r="U30" s="72"/>
      <c r="V30" s="72"/>
      <c r="W30" s="72"/>
      <c r="X30" s="73" t="s">
        <v>374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4"/>
    </row>
    <row r="31" spans="1:84" ht="13.5" thickBot="1" x14ac:dyDescent="0.25">
      <c r="A31" s="75" t="s">
        <v>164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9" t="s">
        <v>96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1"/>
    </row>
    <row r="32" spans="1:84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5" t="s">
        <v>165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82" t="s">
        <v>322</v>
      </c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76" t="s">
        <v>323</v>
      </c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 t="s">
        <v>324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</row>
    <row r="33" spans="1:84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85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7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</row>
    <row r="34" spans="1:84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85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</row>
    <row r="35" spans="1:84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5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7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</row>
    <row r="36" spans="1:84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88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 t="s">
        <v>372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 t="s">
        <v>370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 t="s">
        <v>371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 t="s">
        <v>373</v>
      </c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algorithmName="SHA-512" hashValue="ImS61Lgm3VKabfN2EH/LvtmA7WkG4d7lQE9Z4vxfnT/S5V6grs7lRWgb6ZUsTjVajrMvqRLkQshDlZt4IsAr0w==" saltValue="598N3V0vdhSfDIpS39X0dw==" spinCount="100000" sheet="1" objects="1" scenarios="1" selectLockedCells="1"/>
  <mergeCells count="41">
    <mergeCell ref="A23:AX23"/>
    <mergeCell ref="AY23:BM23"/>
    <mergeCell ref="BQ23:CC23"/>
    <mergeCell ref="A24:AX24"/>
    <mergeCell ref="AY24:BM24"/>
    <mergeCell ref="BO24:CE26"/>
    <mergeCell ref="A25:AX25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13"/>
    </row>
    <row r="23" spans="1:17" ht="30" customHeight="1" x14ac:dyDescent="0.25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 x14ac:dyDescent="0.25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2290</v>
      </c>
      <c r="Q21" s="4">
        <v>1899</v>
      </c>
      <c r="R21" s="4">
        <v>30626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2290</v>
      </c>
      <c r="Q22" s="4">
        <v>1899</v>
      </c>
      <c r="R22" s="4">
        <v>8937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242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20991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240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2290</v>
      </c>
      <c r="Q26" s="4">
        <v>1899</v>
      </c>
      <c r="R26" s="4">
        <v>30518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108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8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4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515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7255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5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37199.5</v>
      </c>
      <c r="Q21" s="43">
        <v>37199.5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33413.699999999997</v>
      </c>
      <c r="Q22" s="43">
        <v>33413.699999999997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1000</v>
      </c>
      <c r="Q23" s="43">
        <v>1000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23768.2</v>
      </c>
      <c r="Q24" s="43">
        <v>23768.2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8645.5</v>
      </c>
      <c r="Q25" s="43">
        <v>8645.5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276.5</v>
      </c>
      <c r="Q26" s="43">
        <v>276.5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3509.3</v>
      </c>
      <c r="Q27" s="43">
        <v>3509.3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98.4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95.9</v>
      </c>
    </row>
    <row r="32" spans="1:18" ht="50.1" customHeight="1" x14ac:dyDescent="0.25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30924.799999999999</v>
      </c>
      <c r="Q21" s="39">
        <v>30924.799999999999</v>
      </c>
      <c r="R21" s="39">
        <v>30461.200000000001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27577.8</v>
      </c>
      <c r="Q22" s="39">
        <v>27577.8</v>
      </c>
      <c r="R22" s="39">
        <v>27526.799999999999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21250.7</v>
      </c>
      <c r="Q23" s="39">
        <v>21250.7</v>
      </c>
      <c r="R23" s="39">
        <v>21211.5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120.7</v>
      </c>
      <c r="Q24" s="39">
        <v>120.7</v>
      </c>
      <c r="R24" s="39">
        <v>120.7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6206.4</v>
      </c>
      <c r="Q25" s="39">
        <v>6206.4</v>
      </c>
      <c r="R25" s="39">
        <v>6194.6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3134.4</v>
      </c>
      <c r="Q26" s="39">
        <v>3134.4</v>
      </c>
      <c r="R26" s="39">
        <v>2730.3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90.6</v>
      </c>
      <c r="Q27" s="39">
        <v>90.6</v>
      </c>
      <c r="R27" s="39">
        <v>90.6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43.2</v>
      </c>
      <c r="Q28" s="39">
        <v>43.2</v>
      </c>
      <c r="R28" s="39">
        <v>9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1705.4</v>
      </c>
      <c r="Q29" s="39">
        <v>1705.4</v>
      </c>
      <c r="R29" s="39">
        <v>1705.4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581.4</v>
      </c>
      <c r="Q31" s="39">
        <v>581.4</v>
      </c>
      <c r="R31" s="39">
        <v>578.4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713.8</v>
      </c>
      <c r="Q32" s="39">
        <v>713.8</v>
      </c>
      <c r="R32" s="39">
        <v>346.9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212.6</v>
      </c>
      <c r="Q34" s="39">
        <v>212.6</v>
      </c>
      <c r="R34" s="39">
        <v>204.1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6277.2</v>
      </c>
      <c r="Q35" s="39">
        <v>6277.2</v>
      </c>
      <c r="R35" s="39">
        <v>2957.6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1922.5</v>
      </c>
      <c r="Q36" s="39">
        <v>1922.5</v>
      </c>
      <c r="R36" s="39">
        <v>1887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4354.7</v>
      </c>
      <c r="Q39" s="39">
        <v>4354.7</v>
      </c>
      <c r="R39" s="39">
        <v>1070.5999999999999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56.3</v>
      </c>
      <c r="Q21" s="39">
        <v>0.6</v>
      </c>
      <c r="R21" s="39">
        <v>21318.7</v>
      </c>
      <c r="S21" s="39">
        <v>567</v>
      </c>
      <c r="T21" s="39">
        <v>156</v>
      </c>
      <c r="U21" s="39">
        <v>21086.1</v>
      </c>
      <c r="V21" s="39">
        <v>0</v>
      </c>
      <c r="W21" s="39">
        <v>232.6</v>
      </c>
      <c r="X21" s="39">
        <v>156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</v>
      </c>
      <c r="Q22" s="39">
        <v>0</v>
      </c>
      <c r="R22" s="39">
        <v>2231.1999999999998</v>
      </c>
      <c r="S22" s="39">
        <v>188.2</v>
      </c>
      <c r="T22" s="39">
        <v>0</v>
      </c>
      <c r="U22" s="39">
        <v>2231.1999999999998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3</v>
      </c>
      <c r="Q23" s="39">
        <v>0</v>
      </c>
      <c r="R23" s="39">
        <v>2231.1999999999998</v>
      </c>
      <c r="S23" s="39">
        <v>188.2</v>
      </c>
      <c r="T23" s="39">
        <v>0</v>
      </c>
      <c r="U23" s="39">
        <v>2231.1999999999998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30.3</v>
      </c>
      <c r="Q24" s="39">
        <v>0.3</v>
      </c>
      <c r="R24" s="39">
        <v>14603.9</v>
      </c>
      <c r="S24" s="39">
        <v>208.9</v>
      </c>
      <c r="T24" s="39">
        <v>116.6</v>
      </c>
      <c r="U24" s="39">
        <v>14414.7</v>
      </c>
      <c r="V24" s="39">
        <v>0</v>
      </c>
      <c r="W24" s="39">
        <v>189.2</v>
      </c>
      <c r="X24" s="39">
        <v>116.6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28</v>
      </c>
      <c r="Q25" s="39">
        <v>0.3</v>
      </c>
      <c r="R25" s="39">
        <v>13863</v>
      </c>
      <c r="S25" s="39">
        <v>106.3</v>
      </c>
      <c r="T25" s="39">
        <v>116.6</v>
      </c>
      <c r="U25" s="39">
        <v>13776.4</v>
      </c>
      <c r="V25" s="39">
        <v>0</v>
      </c>
      <c r="W25" s="39">
        <v>86.6</v>
      </c>
      <c r="X25" s="39">
        <v>116.6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0.8</v>
      </c>
      <c r="Q26" s="39">
        <v>0</v>
      </c>
      <c r="R26" s="39">
        <v>387.9</v>
      </c>
      <c r="S26" s="39">
        <v>91.3</v>
      </c>
      <c r="T26" s="39">
        <v>0</v>
      </c>
      <c r="U26" s="39">
        <v>296.60000000000002</v>
      </c>
      <c r="V26" s="39">
        <v>0</v>
      </c>
      <c r="W26" s="39">
        <v>91.3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23</v>
      </c>
      <c r="Q28" s="39">
        <v>0.3</v>
      </c>
      <c r="R28" s="39">
        <v>4483.6000000000004</v>
      </c>
      <c r="S28" s="39">
        <v>169.9</v>
      </c>
      <c r="T28" s="39">
        <v>39.4</v>
      </c>
      <c r="U28" s="39">
        <v>4440.2</v>
      </c>
      <c r="V28" s="39">
        <v>0</v>
      </c>
      <c r="W28" s="39">
        <v>43.4</v>
      </c>
      <c r="X28" s="39">
        <v>39.4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492</v>
      </c>
      <c r="Q21" s="39">
        <v>483.8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195</v>
      </c>
      <c r="Q22" s="39">
        <v>191.3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235</v>
      </c>
      <c r="Q23" s="39">
        <v>232.2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62</v>
      </c>
      <c r="Q24" s="39">
        <v>60.3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/>
      <c r="Q30" s="159"/>
      <c r="S30" s="159"/>
      <c r="T30" s="159"/>
      <c r="U30" s="159"/>
      <c r="W30" s="161"/>
      <c r="X30" s="161"/>
      <c r="Y30" s="161"/>
    </row>
    <row r="31" spans="1:25" s="6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59"/>
      <c r="Q33" s="159"/>
      <c r="S33" s="159"/>
      <c r="T33" s="159"/>
      <c r="U33" s="159"/>
      <c r="W33" s="165"/>
      <c r="X33" s="165"/>
      <c r="Y33" s="165"/>
    </row>
    <row r="34" spans="15:25" s="6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19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4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1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1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25</v>
      </c>
    </row>
    <row r="44" spans="1:18" ht="25.5" x14ac:dyDescent="0.25">
      <c r="A44" s="31" t="s">
        <v>29</v>
      </c>
      <c r="O44" s="25">
        <v>24</v>
      </c>
      <c r="P44" s="7">
        <v>17</v>
      </c>
    </row>
    <row r="45" spans="1:18" ht="15.75" x14ac:dyDescent="0.25">
      <c r="A45" s="31" t="s">
        <v>30</v>
      </c>
      <c r="O45" s="25">
        <v>25</v>
      </c>
      <c r="P45" s="26">
        <v>25</v>
      </c>
    </row>
    <row r="46" spans="1:18" ht="25.5" x14ac:dyDescent="0.25">
      <c r="A46" s="31" t="s">
        <v>368</v>
      </c>
      <c r="O46" s="25">
        <v>26</v>
      </c>
      <c r="P46" s="7">
        <v>26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192</v>
      </c>
      <c r="Q21" s="4">
        <v>192</v>
      </c>
      <c r="R21" s="4">
        <v>14</v>
      </c>
      <c r="S21" s="4">
        <v>0</v>
      </c>
      <c r="T21" s="4">
        <v>178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201</v>
      </c>
      <c r="Q22" s="4">
        <v>30</v>
      </c>
      <c r="R22" s="4">
        <v>134</v>
      </c>
      <c r="S22" s="4">
        <v>67</v>
      </c>
      <c r="T22" s="4">
        <v>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47</v>
      </c>
      <c r="Q23" s="4">
        <v>7</v>
      </c>
      <c r="R23" s="4">
        <v>36</v>
      </c>
      <c r="S23" s="4">
        <v>11</v>
      </c>
      <c r="T23" s="4">
        <v>0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440</v>
      </c>
      <c r="Q24" s="4">
        <v>229</v>
      </c>
      <c r="R24" s="4">
        <v>184</v>
      </c>
      <c r="S24" s="4">
        <v>78</v>
      </c>
      <c r="T24" s="4">
        <v>178</v>
      </c>
    </row>
    <row r="25" spans="1:20" ht="45" customHeight="1" x14ac:dyDescent="0.25">
      <c r="A25" s="24" t="s">
        <v>354</v>
      </c>
      <c r="O25" s="25">
        <v>5</v>
      </c>
      <c r="P25" s="7">
        <v>100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3311</v>
      </c>
      <c r="Q21" s="4">
        <v>0</v>
      </c>
      <c r="R21" s="4">
        <v>0</v>
      </c>
      <c r="S21" s="4">
        <v>3311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1224</v>
      </c>
      <c r="Q22" s="4">
        <v>0</v>
      </c>
      <c r="R22" s="4">
        <v>0</v>
      </c>
      <c r="S22" s="4">
        <v>1224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149</v>
      </c>
      <c r="Q23" s="4">
        <v>0</v>
      </c>
      <c r="R23" s="4">
        <v>0</v>
      </c>
      <c r="S23" s="4">
        <v>149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382</v>
      </c>
      <c r="Q24" s="4">
        <v>0</v>
      </c>
      <c r="R24" s="4">
        <v>0</v>
      </c>
      <c r="S24" s="4">
        <v>382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68</v>
      </c>
      <c r="Q25" s="4">
        <v>0</v>
      </c>
      <c r="R25" s="4">
        <v>0</v>
      </c>
      <c r="S25" s="4">
        <v>68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1705</v>
      </c>
      <c r="Q26" s="4">
        <v>0</v>
      </c>
      <c r="R26" s="4">
        <v>0</v>
      </c>
      <c r="S26" s="4">
        <v>1705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21630</v>
      </c>
      <c r="Q28" s="4">
        <v>0</v>
      </c>
      <c r="R28" s="4">
        <v>0</v>
      </c>
      <c r="S28" s="4">
        <v>21630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300</v>
      </c>
      <c r="Q30" s="4">
        <v>0</v>
      </c>
      <c r="R30" s="4">
        <v>0</v>
      </c>
      <c r="S30" s="4">
        <v>300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1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1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108</v>
      </c>
      <c r="Q21" s="4">
        <v>76</v>
      </c>
      <c r="R21" s="4">
        <v>21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43</v>
      </c>
      <c r="Q22" s="4">
        <v>41</v>
      </c>
      <c r="R22" s="4">
        <v>8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64</v>
      </c>
      <c r="Q24" s="4">
        <v>64</v>
      </c>
      <c r="R24" s="4">
        <v>21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64</v>
      </c>
      <c r="Q25" s="4">
        <v>64</v>
      </c>
      <c r="R25" s="4">
        <v>21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21</v>
      </c>
      <c r="Q27" s="4">
        <v>21</v>
      </c>
      <c r="R27" s="4">
        <v>21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30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17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17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2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21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Кожушко О. М.</dc:creator>
  <cp:lastModifiedBy>Кожушко О. М.</cp:lastModifiedBy>
  <cp:lastPrinted>2017-02-22T11:04:37Z</cp:lastPrinted>
  <dcterms:created xsi:type="dcterms:W3CDTF">2015-09-16T13:44:33Z</dcterms:created>
  <dcterms:modified xsi:type="dcterms:W3CDTF">2017-04-18T01:39:47Z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