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7 год\статистика область\ОО2\"/>
    </mc:Choice>
  </mc:AlternateContent>
  <bookViews>
    <workbookView xWindow="120" yWindow="120" windowWidth="19020" windowHeight="11895" tabRatio="915" firstSheet="1" activeTab="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<sst xmlns="http://schemas.openxmlformats.org/spreadsheetml/2006/main" count="423" uniqueCount="379">
  <si>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</si>
  <si>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</si>
  <si>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</si>
  <si>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</si>
  <si>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</si>
  <si>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</si>
  <si>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</si>
  <si>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</si>
  <si>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</si>
  <si>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</si>
  <si>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</si>
  <si>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</si>
  <si>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</si>
  <si>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</si>
  <si>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</si>
  <si>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</si>
  <si>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</si>
  <si>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</si>
  <si>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</si>
  <si>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</si>
  <si>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</si>
  <si>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</si>
  <si>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</si>
  <si>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</si>
  <si>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</si>
  <si>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</si>
  <si>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</si>
  <si>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</si>
  <si>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</si>
  <si>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</si>
  <si>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</si>
  <si>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</si>
  <si>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</si>
  <si>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</si>
  <si>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</si>
  <si>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</si>
  <si>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</si>
  <si>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</si>
  <si>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</si>
  <si>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</si>
  <si>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</si>
  <si>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</si>
  <si>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</si>
  <si>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</si>
  <si>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</si>
  <si>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</si>
  <si>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</si>
  <si>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</si>
  <si>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</si>
  <si>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</si>
  <si>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</si>
  <si>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</si>
  <si>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</si>
  <si>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</si>
  <si>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</si>
  <si>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</si>
  <si>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</si>
  <si>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</si>
  <si>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</si>
  <si>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</si>
  <si>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</si>
  <si>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</si>
  <si>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</si>
  <si>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</si>
  <si>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</si>
  <si>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</si>
  <si>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</si>
  <si>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</si>
  <si>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</si>
  <si>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</si>
  <si>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</si>
  <si>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</si>
  <si>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</si>
  <si>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</si>
  <si>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</si>
  <si>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</si>
  <si>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</si>
  <si>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</si>
  <si>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</si>
  <si>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</si>
  <si>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</si>
  <si>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</si>
  <si>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</si>
  <si>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</si>
  <si>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</si>
  <si>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</si>
  <si>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</si>
  <si>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</si>
  <si>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</si>
  <si>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</si>
  <si>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</si>
  <si>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</si>
  <si>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</si>
  <si>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</si>
  <si>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</si>
  <si>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</si>
  <si>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</si>
  <si>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</si>
  <si>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</si>
  <si>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</si>
  <si>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</si>
  <si>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</si>
  <si>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</si>
  <si>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</si>
  <si>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</si>
  <si>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</si>
  <si>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</si>
  <si>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</si>
  <si>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</si>
  <si>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</si>
  <si>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</si>
  <si>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</si>
  <si>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</si>
  <si>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</si>
  <si>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</si>
  <si>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</si>
  <si>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</si>
  <si>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</si>
  <si>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</si>
  <si>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</si>
  <si>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</si>
  <si>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</si>
  <si>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</si>
  <si>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</si>
  <si>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</si>
  <si>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</si>
  <si>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</si>
  <si>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</si>
  <si>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</si>
  <si>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</si>
  <si>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</si>
  <si>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</si>
  <si>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</si>
  <si>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</si>
  <si>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</si>
  <si>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</si>
  <si>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</si>
  <si>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</si>
  <si>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</si>
  <si>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</si>
  <si>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</si>
  <si>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</si>
  <si>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</si>
  <si>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</si>
  <si>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</si>
  <si>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</si>
  <si>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</si>
  <si>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</si>
  <si>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</si>
  <si>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</si>
  <si>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</si>
  <si>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</si>
  <si>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</si>
  <si>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</si>
  <si>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</si>
  <si>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</si>
  <si>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</si>
  <si>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</si>
  <si>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</si>
  <si>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</si>
  <si>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</si>
  <si>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</si>
  <si>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</si>
  <si>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</si>
  <si>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</si>
  <si>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</si>
  <si>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</si>
  <si>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</si>
  <si>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</si>
  <si>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</si>
  <si>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</si>
  <si>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</si>
  <si>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</si>
  <si>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</si>
  <si>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</si>
  <si>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</si>
  <si>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</si>
  <si>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</si>
  <si>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</si>
  <si>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</si>
  <si>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</si>
  <si>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</si>
  <si>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</si>
  <si>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</si>
  <si>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</si>
  <si>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</si>
  <si>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</si>
  <si>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</si>
  <si>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</si>
  <si>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</si>
  <si>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</si>
  <si>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</si>
  <si>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</si>
  <si>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</si>
  <si>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</si>
  <si>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</si>
  <si>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</si>
  <si>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</si>
  <si>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</si>
  <si>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</si>
  <si>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</si>
  <si>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</si>
  <si>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</si>
  <si>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</si>
  <si>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</si>
  <si>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</si>
  <si>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</si>
  <si>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</si>
  <si>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</si>
  <si>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</si>
  <si>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</si>
  <si>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</si>
  <si>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</si>
  <si>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</si>
  <si>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</si>
  <si>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</si>
  <si>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</si>
  <si>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</si>
  <si>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</si>
  <si>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</si>
  <si>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</si>
  <si>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</si>
  <si>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</si>
  <si>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</si>
  <si>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</si>
  <si>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</si>
  <si>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</si>
  <si>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</si>
  <si>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</si>
  <si>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</si>
  <si>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</si>
  <si>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</si>
  <si>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</si>
  <si>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</si>
  <si>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</si>
  <si>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</si>
  <si>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</si>
  <si>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</si>
  <si>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</si>
  <si>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</si>
  <si>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</si>
  <si>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</si>
  <si>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</si>
  <si>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</si>
  <si>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</si>
  <si>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</si>
  <si>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</si>
  <si>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</si>
  <si>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</si>
  <si>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</si>
  <si>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</si>
  <si>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</si>
  <si>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</si>
  <si>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</si>
  <si>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</si>
  <si>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</si>
  <si>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</si>
  <si>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</si>
  <si>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</si>
  <si>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</si>
  <si>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</si>
  <si>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</si>
  <si>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</si>
  <si>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</si>
  <si>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</si>
  <si>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</si>
  <si>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</si>
  <si>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</si>
  <si>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</si>
  <si>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</si>
  <si>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</si>
  <si>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</si>
  <si>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</si>
  <si>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</si>
  <si>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</si>
  <si>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</si>
  <si>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</si>
  <si>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</si>
  <si>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</si>
  <si>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</si>
  <si>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</si>
  <si>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</si>
  <si>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</si>
  <si>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</si>
  <si>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</si>
  <si>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</si>
  <si>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</si>
  <si>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</si>
  <si>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</si>
  <si>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</si>
  <si>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</si>
  <si>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</si>
  <si>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</si>
  <si>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</si>
  <si>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</si>
  <si>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</si>
  <si>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</si>
  <si>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</si>
  <si>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</si>
  <si>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</si>
  <si>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</si>
  <si>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</si>
  <si>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</si>
  <si>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</si>
  <si>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</si>
  <si>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</si>
  <si>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</si>
  <si>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</si>
  <si>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</si>
  <si>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</si>
  <si>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</si>
  <si>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</si>
  <si>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</si>
  <si>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</si>
  <si>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</si>
  <si>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</si>
  <si>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</si>
  <si>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</si>
  <si>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</si>
  <si>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</si>
  <si>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</si>
  <si>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</si>
  <si>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</si>
  <si>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</si>
  <si>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</si>
  <si>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</si>
  <si>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</si>
  <si>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</si>
  <si>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</si>
  <si>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</si>
  <si>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</si>
  <si>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</si>
  <si>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</si>
  <si>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</si>
  <si>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</si>
  <si>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</si>
  <si>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</si>
  <si>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</si>
  <si>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</si>
  <si>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</si>
  <si>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</si>
  <si>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</si>
  <si>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</si>
  <si>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</si>
  <si>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</si>
  <si>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</si>
  <si>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</si>
  <si>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</si>
  <si>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</si>
  <si>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</si>
  <si>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</si>
  <si>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</si>
  <si>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</si>
  <si>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</si>
  <si>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</si>
  <si>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</si>
  <si>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</si>
  <si>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</si>
  <si>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</si>
  <si>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</si>
  <si>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</si>
  <si>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</si>
  <si>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</si>
  <si>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</si>
  <si>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</si>
  <si>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</si>
  <si>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</si>
  <si>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</si>
  <si>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</si>
  <si>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Муниципальное общеобразовательное бюджетное учреждение средняя общеобразовательная школа №4 (МОБУ СОШ №4)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</si>
  <si>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Амурская область, город Зея, мкр.Светлый, 30 индекс 676244                                                                                                                                                                                                                                                       </t>
  </si>
  <si>
    <t>48372745</t>
  </si>
  <si>
    <t>2815004515</t>
  </si>
  <si>
    <t>281501001</t>
  </si>
  <si>
    <t>1022800928391</t>
  </si>
  <si>
    <t>директор</t>
  </si>
  <si>
    <t>Драгина Елена Алексеевна</t>
  </si>
  <si>
    <t>8(4162)58 3 13 72</t>
  </si>
  <si>
    <t>elena-dragina@mail.ru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</si>
</sst>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right" vertical="center"/>
      <protection locked="0"/>
    </xf>
    <xf numFmtId="49" fontId="2" fillId="18" borderId="21" xfId="0" applyNumberFormat="1" applyFont="1" applyFill="1" applyBorder="1" applyAlignment="1" applyProtection="1">
      <alignment horizontal="right" vertical="center"/>
      <protection locked="0"/>
    </xf>
    <xf numFmtId="49" fontId="2" fillId="18" borderId="22" xfId="0" applyNumberFormat="1" applyFont="1" applyFill="1" applyBorder="1" applyAlignment="1" applyProtection="1">
      <alignment horizontal="right" vertical="center"/>
      <protection locked="0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NISKO~1\AppData\Local\Temp\_4WB0PSQWT\_4WB0PSQWU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NISKO~1\AppData\Local\Temp\_4WB0PSQS0\_4WB0PSQT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Q38" sqref="Q38:CF38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91" t="s">
        <v>156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3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4" t="s">
        <v>157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97" t="s">
        <v>158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</row>
    <row r="17" spans="1:84" ht="15" customHeight="1" thickBot="1" x14ac:dyDescent="0.25"/>
    <row r="18" spans="1:84" ht="15" customHeight="1" thickBot="1" x14ac:dyDescent="0.25">
      <c r="H18" s="94" t="s">
        <v>159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6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2016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4" t="s">
        <v>161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9"/>
      <c r="CE23" s="49"/>
      <c r="CF23" s="50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8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6" t="s">
        <v>353</v>
      </c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52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52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52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7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1"/>
      <c r="BQ27" s="51"/>
      <c r="BR27" s="51"/>
      <c r="BS27" s="94" t="s">
        <v>352</v>
      </c>
      <c r="BT27" s="95"/>
      <c r="BU27" s="95"/>
      <c r="BV27" s="95"/>
      <c r="BW27" s="95"/>
      <c r="BX27" s="95"/>
      <c r="BY27" s="95"/>
      <c r="BZ27" s="95"/>
      <c r="CA27" s="96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70" t="s">
        <v>162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00" t="s">
        <v>369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</row>
    <row r="30" spans="1:84" ht="15" thickBot="1" x14ac:dyDescent="0.25">
      <c r="A30" s="70" t="s">
        <v>163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3" t="s">
        <v>370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4"/>
    </row>
    <row r="31" spans="1:84" ht="13.5" thickBot="1" x14ac:dyDescent="0.25">
      <c r="A31" s="75" t="s">
        <v>164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9" t="s">
        <v>96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</row>
    <row r="32" spans="1:84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5" t="s">
        <v>165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82" t="s">
        <v>322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76" t="s">
        <v>323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 t="s">
        <v>324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</row>
    <row r="33" spans="1:84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</row>
    <row r="34" spans="1:84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</row>
    <row r="35" spans="1:84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7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</row>
    <row r="36" spans="1:84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 t="s">
        <v>371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 t="s">
        <v>372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373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 t="s">
        <v>374</v>
      </c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algorithmName="SHA-512" hashValue="sZ8qL9MKjVsTaS65fsfHkDoj7h2TUN7+ryRses19vhjwzwdyqNH/Pnmgk8zilxhebGQU/PavwUgNKm7d9K5zlw==" saltValue="4igGaQhSG1HtQEAoKdiO6A==" spinCount="100000" sheet="1" objects="1" scenarios="1" selectLockedCells="1"/>
  <mergeCells count="41">
    <mergeCell ref="A23:AX23"/>
    <mergeCell ref="AY23:BM23"/>
    <mergeCell ref="BQ23:CC23"/>
    <mergeCell ref="A24:AX24"/>
    <mergeCell ref="AY24:BM24"/>
    <mergeCell ref="BO24:CE26"/>
    <mergeCell ref="A25:AX25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4</v>
      </c>
      <c r="Q21" s="13"/>
    </row>
    <row r="22" spans="1:17" ht="54.95" customHeight="1" x14ac:dyDescent="0.25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4</v>
      </c>
      <c r="Q22" s="13"/>
    </row>
    <row r="23" spans="1:17" ht="30" customHeight="1" x14ac:dyDescent="0.25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 x14ac:dyDescent="0.25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1</v>
      </c>
      <c r="R21" s="4">
        <v>1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1563</v>
      </c>
      <c r="Q21" s="4">
        <v>903</v>
      </c>
      <c r="R21" s="4">
        <v>17306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1507</v>
      </c>
      <c r="Q22" s="4">
        <v>0</v>
      </c>
      <c r="R22" s="4">
        <v>11157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44</v>
      </c>
      <c r="Q24" s="4">
        <v>878</v>
      </c>
      <c r="R24" s="4">
        <v>5800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12</v>
      </c>
      <c r="Q25" s="4">
        <v>25</v>
      </c>
      <c r="R25" s="4">
        <v>250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1563</v>
      </c>
      <c r="Q26" s="4">
        <v>903</v>
      </c>
      <c r="R26" s="4">
        <v>17207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99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4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790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18150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48416.7</v>
      </c>
      <c r="Q21" s="43">
        <v>48416.7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44158.5</v>
      </c>
      <c r="Q22" s="43">
        <v>44158.5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31766.6</v>
      </c>
      <c r="Q24" s="43">
        <v>31766.6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12391.9</v>
      </c>
      <c r="Q25" s="43">
        <v>12391.9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4258.2</v>
      </c>
      <c r="Q27" s="43">
        <v>4258.2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275.3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94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41506.800000000003</v>
      </c>
      <c r="Q21" s="39">
        <v>41506.800000000003</v>
      </c>
      <c r="R21" s="39">
        <v>40589.699999999997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35591</v>
      </c>
      <c r="Q22" s="39">
        <v>35591</v>
      </c>
      <c r="R22" s="39">
        <v>35591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27089.4</v>
      </c>
      <c r="Q23" s="39">
        <v>27089.4</v>
      </c>
      <c r="R23" s="39">
        <v>27089.4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653.29999999999995</v>
      </c>
      <c r="Q24" s="39">
        <v>653.29999999999995</v>
      </c>
      <c r="R24" s="39">
        <v>653.29999999999995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7848.3</v>
      </c>
      <c r="Q25" s="39">
        <v>7848.3</v>
      </c>
      <c r="R25" s="39">
        <v>7848.3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5708.5</v>
      </c>
      <c r="Q26" s="39">
        <v>5708.5</v>
      </c>
      <c r="R26" s="39">
        <v>4791.3999999999996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118.9</v>
      </c>
      <c r="Q27" s="39">
        <v>118.9</v>
      </c>
      <c r="R27" s="39">
        <v>118.9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29.7</v>
      </c>
      <c r="Q28" s="39">
        <v>29.7</v>
      </c>
      <c r="R28" s="39">
        <v>5.3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3341.5</v>
      </c>
      <c r="Q29" s="39">
        <v>3341.5</v>
      </c>
      <c r="R29" s="39">
        <v>3341.5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1017.6</v>
      </c>
      <c r="Q31" s="39">
        <v>1017.6</v>
      </c>
      <c r="R31" s="39">
        <v>855.9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1200.8</v>
      </c>
      <c r="Q32" s="39">
        <v>1200.8</v>
      </c>
      <c r="R32" s="39">
        <v>469.8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207.3</v>
      </c>
      <c r="Q34" s="39">
        <v>207.3</v>
      </c>
      <c r="R34" s="39">
        <v>207.3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7091.2</v>
      </c>
      <c r="Q35" s="39">
        <v>7091.2</v>
      </c>
      <c r="R35" s="39">
        <v>3568.8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2574.6999999999998</v>
      </c>
      <c r="Q36" s="39">
        <v>2574.6999999999998</v>
      </c>
      <c r="R36" s="39">
        <v>2567.1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4516.5</v>
      </c>
      <c r="Q39" s="39">
        <v>4516.5</v>
      </c>
      <c r="R39" s="39">
        <v>1001.7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67.599999999999994</v>
      </c>
      <c r="Q21" s="39">
        <v>0.5</v>
      </c>
      <c r="R21" s="39">
        <v>27446.5</v>
      </c>
      <c r="S21" s="39">
        <v>1348</v>
      </c>
      <c r="T21" s="39">
        <v>170</v>
      </c>
      <c r="U21" s="39">
        <v>26901.7</v>
      </c>
      <c r="V21" s="39">
        <v>0</v>
      </c>
      <c r="W21" s="39">
        <v>544.79999999999995</v>
      </c>
      <c r="X21" s="39">
        <v>170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3.5</v>
      </c>
      <c r="Q22" s="39">
        <v>0</v>
      </c>
      <c r="R22" s="39">
        <v>3119.3</v>
      </c>
      <c r="S22" s="39">
        <v>278.3</v>
      </c>
      <c r="T22" s="39">
        <v>0</v>
      </c>
      <c r="U22" s="39">
        <v>3028.7</v>
      </c>
      <c r="V22" s="39">
        <v>0</v>
      </c>
      <c r="W22" s="39">
        <v>90.6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3.5</v>
      </c>
      <c r="Q23" s="39">
        <v>0</v>
      </c>
      <c r="R23" s="39">
        <v>3119.3</v>
      </c>
      <c r="S23" s="39">
        <v>278.3</v>
      </c>
      <c r="T23" s="39">
        <v>0</v>
      </c>
      <c r="U23" s="39">
        <v>3028.7</v>
      </c>
      <c r="V23" s="39">
        <v>0</v>
      </c>
      <c r="W23" s="39">
        <v>90.6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37.799999999999997</v>
      </c>
      <c r="Q24" s="39">
        <v>0.5</v>
      </c>
      <c r="R24" s="39">
        <v>18915.599999999999</v>
      </c>
      <c r="S24" s="39">
        <v>831.6</v>
      </c>
      <c r="T24" s="39">
        <v>170</v>
      </c>
      <c r="U24" s="39">
        <v>18540.3</v>
      </c>
      <c r="V24" s="39">
        <v>0</v>
      </c>
      <c r="W24" s="39">
        <v>375.3</v>
      </c>
      <c r="X24" s="39">
        <v>170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35.799999999999997</v>
      </c>
      <c r="Q25" s="39">
        <v>0</v>
      </c>
      <c r="R25" s="39">
        <v>17927.400000000001</v>
      </c>
      <c r="S25" s="39">
        <v>613</v>
      </c>
      <c r="T25" s="39">
        <v>0</v>
      </c>
      <c r="U25" s="39">
        <v>17552.099999999999</v>
      </c>
      <c r="V25" s="39">
        <v>0</v>
      </c>
      <c r="W25" s="39">
        <v>375.3</v>
      </c>
      <c r="X25" s="39">
        <v>0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26.3</v>
      </c>
      <c r="Q28" s="39">
        <v>0</v>
      </c>
      <c r="R28" s="39">
        <v>5411.6</v>
      </c>
      <c r="S28" s="39">
        <v>238.1</v>
      </c>
      <c r="T28" s="39">
        <v>0</v>
      </c>
      <c r="U28" s="39">
        <v>5332.7</v>
      </c>
      <c r="V28" s="39">
        <v>0</v>
      </c>
      <c r="W28" s="39">
        <v>78.900000000000006</v>
      </c>
      <c r="X28" s="39">
        <v>0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S33" sqref="S33:U33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663</v>
      </c>
      <c r="Q21" s="39">
        <v>649.9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278</v>
      </c>
      <c r="Q22" s="39">
        <v>273.3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314</v>
      </c>
      <c r="Q23" s="39">
        <v>311.89999999999998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71</v>
      </c>
      <c r="Q24" s="39">
        <v>64.7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 t="s">
        <v>375</v>
      </c>
      <c r="Q30" s="159"/>
      <c r="S30" s="159" t="s">
        <v>376</v>
      </c>
      <c r="T30" s="159"/>
      <c r="U30" s="159"/>
      <c r="W30" s="161"/>
      <c r="X30" s="161"/>
      <c r="Y30" s="161"/>
    </row>
    <row r="31" spans="1:25" s="6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59" t="s">
        <v>377</v>
      </c>
      <c r="Q33" s="159"/>
      <c r="S33" s="159" t="s">
        <v>378</v>
      </c>
      <c r="T33" s="159"/>
      <c r="U33" s="159"/>
      <c r="W33" s="165">
        <v>42830</v>
      </c>
      <c r="X33" s="165"/>
      <c r="Y33" s="165"/>
    </row>
    <row r="34" spans="15:25" s="6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abSelected="1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51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1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35</v>
      </c>
    </row>
    <row r="44" spans="1:18" ht="25.5" x14ac:dyDescent="0.25">
      <c r="A44" s="31" t="s">
        <v>29</v>
      </c>
      <c r="O44" s="25">
        <v>24</v>
      </c>
      <c r="P44" s="7">
        <v>7</v>
      </c>
    </row>
    <row r="45" spans="1:18" ht="15.75" x14ac:dyDescent="0.25">
      <c r="A45" s="31" t="s">
        <v>30</v>
      </c>
      <c r="O45" s="25">
        <v>25</v>
      </c>
      <c r="P45" s="26">
        <v>34</v>
      </c>
    </row>
    <row r="46" spans="1:18" ht="25.5" x14ac:dyDescent="0.25">
      <c r="A46" s="31" t="s">
        <v>368</v>
      </c>
      <c r="O46" s="25">
        <v>26</v>
      </c>
      <c r="P46" s="7">
        <v>24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4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5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273</v>
      </c>
      <c r="Q21" s="4">
        <v>273</v>
      </c>
      <c r="R21" s="4">
        <v>149</v>
      </c>
      <c r="S21" s="4">
        <v>0</v>
      </c>
      <c r="T21" s="4">
        <v>124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275</v>
      </c>
      <c r="Q22" s="4">
        <v>17</v>
      </c>
      <c r="R22" s="4">
        <v>193</v>
      </c>
      <c r="S22" s="4">
        <v>82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42</v>
      </c>
      <c r="Q23" s="4">
        <v>8</v>
      </c>
      <c r="R23" s="4">
        <v>0</v>
      </c>
      <c r="S23" s="4">
        <v>42</v>
      </c>
      <c r="T23" s="4">
        <v>0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590</v>
      </c>
      <c r="Q24" s="4">
        <v>298</v>
      </c>
      <c r="R24" s="4">
        <v>342</v>
      </c>
      <c r="S24" s="4">
        <v>124</v>
      </c>
      <c r="T24" s="4">
        <v>124</v>
      </c>
    </row>
    <row r="25" spans="1:20" ht="45" customHeight="1" x14ac:dyDescent="0.25">
      <c r="A25" s="24" t="s">
        <v>354</v>
      </c>
      <c r="O25" s="25">
        <v>5</v>
      </c>
      <c r="P25" s="7">
        <v>200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6170</v>
      </c>
      <c r="Q21" s="4">
        <v>86</v>
      </c>
      <c r="R21" s="4">
        <v>0</v>
      </c>
      <c r="S21" s="4">
        <v>6170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2970</v>
      </c>
      <c r="Q22" s="4">
        <v>86</v>
      </c>
      <c r="R22" s="4">
        <v>0</v>
      </c>
      <c r="S22" s="4">
        <v>2970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822</v>
      </c>
      <c r="Q23" s="4">
        <v>86</v>
      </c>
      <c r="R23" s="4">
        <v>0</v>
      </c>
      <c r="S23" s="4">
        <v>822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200</v>
      </c>
      <c r="Q24" s="4">
        <v>0</v>
      </c>
      <c r="R24" s="4">
        <v>0</v>
      </c>
      <c r="S24" s="4">
        <v>200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75</v>
      </c>
      <c r="Q25" s="4">
        <v>0</v>
      </c>
      <c r="R25" s="4">
        <v>0</v>
      </c>
      <c r="S25" s="4">
        <v>75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500</v>
      </c>
      <c r="Q26" s="4">
        <v>0</v>
      </c>
      <c r="R26" s="4">
        <v>0</v>
      </c>
      <c r="S26" s="4">
        <v>500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2500</v>
      </c>
      <c r="Q27" s="4">
        <v>0</v>
      </c>
      <c r="R27" s="4">
        <v>0</v>
      </c>
      <c r="S27" s="4">
        <v>2500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23725</v>
      </c>
      <c r="Q28" s="4">
        <v>0</v>
      </c>
      <c r="R28" s="4">
        <v>0</v>
      </c>
      <c r="S28" s="4">
        <v>23725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6580</v>
      </c>
      <c r="Q29" s="4">
        <v>0</v>
      </c>
      <c r="R29" s="4">
        <v>0</v>
      </c>
      <c r="S29" s="4">
        <v>6580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130</v>
      </c>
      <c r="Q21" s="4">
        <v>90</v>
      </c>
      <c r="R21" s="4">
        <v>90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59</v>
      </c>
      <c r="Q22" s="4">
        <v>59</v>
      </c>
      <c r="R22" s="4">
        <v>59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3</v>
      </c>
      <c r="Q23" s="4">
        <v>3</v>
      </c>
      <c r="R23" s="4">
        <v>3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96</v>
      </c>
      <c r="Q24" s="4">
        <v>6</v>
      </c>
      <c r="R24" s="4">
        <v>6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96</v>
      </c>
      <c r="Q25" s="4">
        <v>6</v>
      </c>
      <c r="R25" s="4">
        <v>6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96</v>
      </c>
      <c r="Q26" s="4">
        <v>6</v>
      </c>
      <c r="R26" s="4">
        <v>6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15</v>
      </c>
      <c r="Q27" s="4">
        <v>15</v>
      </c>
      <c r="R27" s="4">
        <v>15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40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7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24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51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1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Анискович Ирина Николаевна</dc:creator>
  <cp:lastModifiedBy>Анискович Ирина Николаевна</cp:lastModifiedBy>
  <cp:lastPrinted>2017-02-22T11:04:37Z</cp:lastPrinted>
  <dcterms:created xsi:type="dcterms:W3CDTF">2015-09-16T13:44:33Z</dcterms:created>
  <dcterms:modified xsi:type="dcterms:W3CDTF">2018-04-27T02:47:07Z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