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8 год\Статистика область\ОО2\"/>
    </mc:Choice>
  </mc:AlternateContent>
  <bookViews>
    <workbookView xWindow="120" yWindow="120" windowWidth="19020" windowHeight="11895" tabRatio="915" activeTab="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<sst xmlns="http://schemas.openxmlformats.org/spreadsheetml/2006/main" count="415" uniqueCount="370">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</sst>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168" fontId="2" fillId="1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nour\AppData\Local\Temp\_56D0V28KU\_56D0V28KW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nour\AppData\Local\Temp\_56D0V28II\_56D0V28JF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106" t="s">
        <v>156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8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0" t="s">
        <v>157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2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109" t="s">
        <v>158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</row>
    <row r="17" spans="1:84" ht="15" customHeight="1" thickBot="1" x14ac:dyDescent="0.25"/>
    <row r="18" spans="1:84" ht="15" customHeight="1" thickBot="1" x14ac:dyDescent="0.25">
      <c r="H18" s="90" t="s">
        <v>159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2"/>
    </row>
    <row r="19" spans="1:84" ht="20.100000000000001" customHeight="1" thickBot="1" x14ac:dyDescent="0.25"/>
    <row r="20" spans="1:84" ht="35.1" customHeight="1" x14ac:dyDescent="0.2">
      <c r="K20" s="79" t="s">
        <v>221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</row>
    <row r="21" spans="1:84" ht="15" customHeight="1" thickBot="1" x14ac:dyDescent="0.25">
      <c r="K21" s="82" t="s">
        <v>167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4">
        <v>2017</v>
      </c>
      <c r="AP21" s="84"/>
      <c r="AQ21" s="84"/>
      <c r="AR21" s="85" t="s">
        <v>168</v>
      </c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6"/>
    </row>
    <row r="22" spans="1:84" ht="20.100000000000001" customHeight="1" thickBot="1" x14ac:dyDescent="0.25"/>
    <row r="23" spans="1:84" ht="15" thickBot="1" x14ac:dyDescent="0.25">
      <c r="A23" s="96" t="s">
        <v>160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  <c r="AY23" s="90" t="s">
        <v>161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Q23" s="63" t="s">
        <v>166</v>
      </c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5"/>
      <c r="CD23" s="49"/>
      <c r="CE23" s="49"/>
      <c r="CF23" s="50"/>
    </row>
    <row r="24" spans="1:84" ht="30" customHeight="1" x14ac:dyDescent="0.2">
      <c r="A24" s="66" t="s">
        <v>321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9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1"/>
      <c r="BO24" s="72" t="s">
        <v>353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52"/>
    </row>
    <row r="25" spans="1:84" ht="39.950000000000003" customHeight="1" x14ac:dyDescent="0.2">
      <c r="A25" s="73" t="s">
        <v>351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5"/>
      <c r="AY25" s="115" t="s">
        <v>350</v>
      </c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52"/>
    </row>
    <row r="26" spans="1:84" ht="30" customHeight="1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76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52"/>
    </row>
    <row r="27" spans="1:84" ht="15.75" thickBo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93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P27" s="51"/>
      <c r="BQ27" s="51"/>
      <c r="BR27" s="51"/>
      <c r="BS27" s="90" t="s">
        <v>352</v>
      </c>
      <c r="BT27" s="91"/>
      <c r="BU27" s="91"/>
      <c r="BV27" s="91"/>
      <c r="BW27" s="91"/>
      <c r="BX27" s="91"/>
      <c r="BY27" s="91"/>
      <c r="BZ27" s="91"/>
      <c r="CA27" s="92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99" t="s">
        <v>162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 t="s">
        <v>369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2"/>
    </row>
    <row r="30" spans="1:84" ht="15" thickBot="1" x14ac:dyDescent="0.25">
      <c r="A30" s="99" t="s">
        <v>163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3"/>
      <c r="R30" s="103"/>
      <c r="S30" s="103"/>
      <c r="T30" s="103"/>
      <c r="U30" s="103"/>
      <c r="V30" s="103"/>
      <c r="W30" s="103"/>
      <c r="X30" s="104" t="s">
        <v>369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93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69" t="s">
        <v>322</v>
      </c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algorithmName="SHA-512" hashValue="UFrZt80R0yt+WEFC3pLX/YJ7xfC4NjSxYNGb9nMpJebk0oKG+tlZM2jnxJPGNjxBMV7FIRrJuYa4lYDbhknRVA==" saltValue="byfCe7iUU5MLr3rGHu/xJQ==" spinCount="100000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11:P11"/>
    <mergeCell ref="A12:P12"/>
    <mergeCell ref="B13:P13"/>
    <mergeCell ref="A6:P6"/>
    <mergeCell ref="A7:P7"/>
    <mergeCell ref="A8:P8"/>
    <mergeCell ref="A9:P9"/>
    <mergeCell ref="A2:P2"/>
    <mergeCell ref="A3:P3"/>
    <mergeCell ref="A4:P4"/>
    <mergeCell ref="A5:P5"/>
    <mergeCell ref="A10:P10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2043</v>
      </c>
      <c r="Q21" s="4">
        <v>0</v>
      </c>
      <c r="R21" s="4">
        <v>34735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1935</v>
      </c>
      <c r="Q22" s="4">
        <v>0</v>
      </c>
      <c r="R22" s="4">
        <v>19337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60</v>
      </c>
      <c r="Q23" s="4">
        <v>0</v>
      </c>
      <c r="R23" s="4">
        <v>159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32</v>
      </c>
      <c r="Q24" s="4">
        <v>0</v>
      </c>
      <c r="R24" s="4">
        <v>14941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16</v>
      </c>
      <c r="Q25" s="4">
        <v>0</v>
      </c>
      <c r="R25" s="4">
        <v>298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2043</v>
      </c>
      <c r="Q26" s="4">
        <v>0</v>
      </c>
      <c r="R26" s="4">
        <v>34488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247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9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3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3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583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11673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4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43908.800000000003</v>
      </c>
      <c r="Q21" s="43">
        <v>43908.800000000003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40615.9</v>
      </c>
      <c r="Q22" s="43">
        <v>40615.9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26972.7</v>
      </c>
      <c r="Q24" s="43">
        <v>26972.7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13643.2</v>
      </c>
      <c r="Q25" s="43">
        <v>13643.2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3292.9</v>
      </c>
      <c r="Q28" s="43">
        <v>3292.9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0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0</v>
      </c>
    </row>
    <row r="32" spans="1:18" ht="50.1" customHeight="1" x14ac:dyDescent="0.25">
      <c r="A32" s="24" t="s">
        <v>341</v>
      </c>
      <c r="O32" s="25">
        <v>12</v>
      </c>
      <c r="P32" s="7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38274</v>
      </c>
      <c r="Q21" s="39">
        <v>38274</v>
      </c>
      <c r="R21" s="39">
        <v>31958.7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31173</v>
      </c>
      <c r="Q22" s="39">
        <v>31173</v>
      </c>
      <c r="R22" s="39">
        <v>31036.9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23815.1</v>
      </c>
      <c r="Q23" s="39">
        <v>23815.1</v>
      </c>
      <c r="R23" s="39">
        <v>23748.5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49.4</v>
      </c>
      <c r="Q24" s="39">
        <v>49.4</v>
      </c>
      <c r="R24" s="39">
        <v>0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7308.5</v>
      </c>
      <c r="Q25" s="39">
        <v>7308.5</v>
      </c>
      <c r="R25" s="39">
        <v>7288.4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6735.3</v>
      </c>
      <c r="Q26" s="39">
        <v>6735.3</v>
      </c>
      <c r="R26" s="39">
        <v>589.29999999999995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129.30000000000001</v>
      </c>
      <c r="Q27" s="39">
        <v>129.30000000000001</v>
      </c>
      <c r="R27" s="39">
        <v>0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26.6</v>
      </c>
      <c r="Q28" s="39">
        <v>26.6</v>
      </c>
      <c r="R28" s="39">
        <v>5.6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4387.3</v>
      </c>
      <c r="Q29" s="39">
        <v>4387.3</v>
      </c>
      <c r="R29" s="39">
        <v>0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1431.9</v>
      </c>
      <c r="Q31" s="39">
        <v>1431.9</v>
      </c>
      <c r="R31" s="39">
        <v>0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760.2</v>
      </c>
      <c r="Q32" s="39">
        <v>760.2</v>
      </c>
      <c r="R32" s="39">
        <v>583.70000000000005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365.7</v>
      </c>
      <c r="Q34" s="39">
        <v>365.7</v>
      </c>
      <c r="R34" s="39">
        <v>332.5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5634.8</v>
      </c>
      <c r="Q35" s="39">
        <v>5634.8</v>
      </c>
      <c r="R35" s="39">
        <v>2659.4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1156.2</v>
      </c>
      <c r="Q36" s="39">
        <v>1156.2</v>
      </c>
      <c r="R36" s="39">
        <v>1131.2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4478.6000000000004</v>
      </c>
      <c r="Q39" s="39">
        <v>4478.6000000000004</v>
      </c>
      <c r="R39" s="39">
        <v>1528.2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56.8</v>
      </c>
      <c r="Q21" s="39">
        <v>1.3</v>
      </c>
      <c r="R21" s="39">
        <v>23423.3</v>
      </c>
      <c r="S21" s="39">
        <v>1500.8</v>
      </c>
      <c r="T21" s="39">
        <v>331.2</v>
      </c>
      <c r="U21" s="39">
        <v>23304.400000000001</v>
      </c>
      <c r="V21" s="39">
        <v>0</v>
      </c>
      <c r="W21" s="39">
        <v>118.9</v>
      </c>
      <c r="X21" s="39">
        <v>331.2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2.4</v>
      </c>
      <c r="Q22" s="39">
        <v>0</v>
      </c>
      <c r="R22" s="39">
        <v>2344.5</v>
      </c>
      <c r="S22" s="39">
        <v>206.2</v>
      </c>
      <c r="T22" s="39">
        <v>0</v>
      </c>
      <c r="U22" s="39">
        <v>2344.5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2.4</v>
      </c>
      <c r="Q23" s="39">
        <v>0</v>
      </c>
      <c r="R23" s="39">
        <v>2344.5</v>
      </c>
      <c r="S23" s="39">
        <v>206.2</v>
      </c>
      <c r="T23" s="39">
        <v>0</v>
      </c>
      <c r="U23" s="39">
        <v>2344.5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31.3</v>
      </c>
      <c r="Q24" s="39">
        <v>0.8</v>
      </c>
      <c r="R24" s="39">
        <v>16410.2</v>
      </c>
      <c r="S24" s="39">
        <v>1281.9000000000001</v>
      </c>
      <c r="T24" s="39">
        <v>226</v>
      </c>
      <c r="U24" s="39">
        <v>16342.3</v>
      </c>
      <c r="V24" s="39">
        <v>0</v>
      </c>
      <c r="W24" s="39">
        <v>67.900000000000006</v>
      </c>
      <c r="X24" s="39">
        <v>226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28</v>
      </c>
      <c r="Q25" s="39">
        <v>0.6</v>
      </c>
      <c r="R25" s="39">
        <v>14825.9</v>
      </c>
      <c r="S25" s="39">
        <v>827.8</v>
      </c>
      <c r="T25" s="39">
        <v>150.80000000000001</v>
      </c>
      <c r="U25" s="39">
        <v>14768.4</v>
      </c>
      <c r="V25" s="39">
        <v>0</v>
      </c>
      <c r="W25" s="39">
        <v>57.5</v>
      </c>
      <c r="X25" s="39">
        <v>150.80000000000001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23.1</v>
      </c>
      <c r="Q28" s="39">
        <v>0.5</v>
      </c>
      <c r="R28" s="39">
        <v>4668.6000000000004</v>
      </c>
      <c r="S28" s="39">
        <v>12.7</v>
      </c>
      <c r="T28" s="39">
        <v>105.2</v>
      </c>
      <c r="U28" s="39">
        <v>4617.6000000000004</v>
      </c>
      <c r="V28" s="39">
        <v>0</v>
      </c>
      <c r="W28" s="39">
        <v>51</v>
      </c>
      <c r="X28" s="39">
        <v>105.2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6:Z36"/>
    <mergeCell ref="A37:Z37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561</v>
      </c>
      <c r="Q21" s="39">
        <v>558.6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236</v>
      </c>
      <c r="Q22" s="39">
        <v>234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269</v>
      </c>
      <c r="Q23" s="39">
        <v>269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56</v>
      </c>
      <c r="Q24" s="39">
        <v>55.6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1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24</v>
      </c>
    </row>
    <row r="44" spans="1:18" ht="25.5" x14ac:dyDescent="0.25">
      <c r="A44" s="31" t="s">
        <v>29</v>
      </c>
      <c r="O44" s="25">
        <v>24</v>
      </c>
      <c r="P44" s="7">
        <v>5</v>
      </c>
    </row>
    <row r="45" spans="1:18" ht="15.75" x14ac:dyDescent="0.25">
      <c r="A45" s="31" t="s">
        <v>30</v>
      </c>
      <c r="O45" s="25">
        <v>25</v>
      </c>
      <c r="P45" s="26">
        <v>24</v>
      </c>
    </row>
    <row r="46" spans="1:18" ht="25.5" x14ac:dyDescent="0.25">
      <c r="A46" s="31" t="s">
        <v>368</v>
      </c>
      <c r="O46" s="25">
        <v>26</v>
      </c>
      <c r="P46" s="7">
        <v>11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234</v>
      </c>
      <c r="Q21" s="4">
        <v>234</v>
      </c>
      <c r="R21" s="4">
        <v>14</v>
      </c>
      <c r="S21" s="4">
        <v>0</v>
      </c>
      <c r="T21" s="4">
        <v>220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159</v>
      </c>
      <c r="Q22" s="4">
        <v>30</v>
      </c>
      <c r="R22" s="4">
        <v>120</v>
      </c>
      <c r="S22" s="4">
        <v>34</v>
      </c>
      <c r="T22" s="4">
        <v>5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41</v>
      </c>
      <c r="Q23" s="4">
        <v>12</v>
      </c>
      <c r="R23" s="4">
        <v>19</v>
      </c>
      <c r="S23" s="4">
        <v>20</v>
      </c>
      <c r="T23" s="4">
        <v>2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434</v>
      </c>
      <c r="Q24" s="4">
        <v>276</v>
      </c>
      <c r="R24" s="4">
        <v>153</v>
      </c>
      <c r="S24" s="4">
        <v>54</v>
      </c>
      <c r="T24" s="4">
        <v>227</v>
      </c>
    </row>
    <row r="25" spans="1:20" ht="45" customHeight="1" x14ac:dyDescent="0.25">
      <c r="A25" s="24" t="s">
        <v>354</v>
      </c>
      <c r="O25" s="25">
        <v>5</v>
      </c>
      <c r="P25" s="7">
        <v>150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3979</v>
      </c>
      <c r="Q21" s="4">
        <v>6</v>
      </c>
      <c r="R21" s="4">
        <v>0</v>
      </c>
      <c r="S21" s="4">
        <v>3979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1625</v>
      </c>
      <c r="Q22" s="4">
        <v>0</v>
      </c>
      <c r="R22" s="4">
        <v>0</v>
      </c>
      <c r="S22" s="4">
        <v>1625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360</v>
      </c>
      <c r="Q23" s="4">
        <v>0</v>
      </c>
      <c r="R23" s="4">
        <v>0</v>
      </c>
      <c r="S23" s="4">
        <v>360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251</v>
      </c>
      <c r="Q24" s="4">
        <v>0</v>
      </c>
      <c r="R24" s="4">
        <v>0</v>
      </c>
      <c r="S24" s="4">
        <v>251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67</v>
      </c>
      <c r="Q25" s="4">
        <v>0</v>
      </c>
      <c r="R25" s="4">
        <v>0</v>
      </c>
      <c r="S25" s="4">
        <v>67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116</v>
      </c>
      <c r="Q26" s="4">
        <v>0</v>
      </c>
      <c r="R26" s="4">
        <v>0</v>
      </c>
      <c r="S26" s="4">
        <v>116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1987</v>
      </c>
      <c r="Q27" s="4">
        <v>6</v>
      </c>
      <c r="R27" s="4">
        <v>0</v>
      </c>
      <c r="S27" s="4">
        <v>1987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1913</v>
      </c>
      <c r="Q28" s="4">
        <v>0</v>
      </c>
      <c r="R28" s="4">
        <v>0</v>
      </c>
      <c r="S28" s="4">
        <v>1913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252</v>
      </c>
      <c r="Q29" s="4">
        <v>0</v>
      </c>
      <c r="R29" s="4">
        <v>0</v>
      </c>
      <c r="S29" s="4">
        <v>252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80</v>
      </c>
      <c r="Q21" s="4">
        <v>74</v>
      </c>
      <c r="R21" s="4">
        <v>3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26</v>
      </c>
      <c r="Q22" s="4">
        <v>26</v>
      </c>
      <c r="R22" s="4">
        <v>0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80</v>
      </c>
      <c r="Q24" s="4">
        <v>74</v>
      </c>
      <c r="R24" s="4">
        <v>3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80</v>
      </c>
      <c r="Q25" s="4">
        <v>74</v>
      </c>
      <c r="R25" s="4">
        <v>3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80</v>
      </c>
      <c r="Q26" s="4">
        <v>74</v>
      </c>
      <c r="R26" s="4">
        <v>3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28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8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39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12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14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1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Ноур Ксения Александровна</dc:creator>
  <cp:lastModifiedBy>Анискович Ирина Николаевна</cp:lastModifiedBy>
  <cp:lastPrinted>2017-02-22T11:04:37Z</cp:lastPrinted>
  <dcterms:created xsi:type="dcterms:W3CDTF">2015-09-16T13:44:33Z</dcterms:created>
  <dcterms:modified xsi:type="dcterms:W3CDTF">2018-04-27T07:22:54Z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