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7 год\статистика область\ОО2\"/>
    </mc:Choice>
  </mc:AlternateContent>
  <bookViews>
    <workbookView xWindow="120" yWindow="120" windowWidth="19020" windowHeight="11895" tabRatio="915" firstSheet="7" activeTab="16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<sst xmlns="http://schemas.openxmlformats.org/spreadsheetml/2006/main" count="419" uniqueCount="375">
  <si>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</si>
  <si>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</si>
  <si>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</si>
  <si>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</si>
  <si>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</si>
  <si>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</si>
  <si>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</si>
  <si>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</si>
  <si>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</si>
  <si>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</si>
  <si>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</si>
  <si>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</si>
  <si>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</si>
  <si>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</si>
  <si>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</si>
  <si>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</si>
  <si>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</si>
  <si>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</si>
  <si>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</si>
  <si>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</si>
  <si>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</si>
  <si>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</si>
  <si>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</si>
  <si>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</si>
  <si>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</si>
  <si>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</si>
  <si>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</si>
  <si>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</si>
  <si>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</si>
  <si>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</si>
  <si>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</si>
  <si>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</si>
  <si>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</si>
  <si>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</si>
  <si>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</si>
  <si>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</si>
  <si>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</si>
  <si>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</si>
  <si>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</si>
  <si>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</si>
  <si>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</si>
  <si>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</si>
  <si>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</si>
  <si>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</si>
  <si>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</si>
  <si>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</si>
  <si>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</si>
  <si>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</si>
  <si>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</si>
  <si>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</si>
  <si>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</si>
  <si>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</si>
  <si>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</si>
  <si>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</si>
  <si>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</si>
  <si>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</si>
  <si>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</si>
  <si>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</si>
  <si>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</si>
  <si>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</si>
  <si>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</si>
  <si>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</si>
  <si>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</si>
  <si>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</si>
  <si>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</si>
  <si>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</si>
  <si>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</si>
  <si>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</si>
  <si>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</si>
  <si>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</si>
  <si>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</si>
  <si>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</si>
  <si>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</si>
  <si>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</si>
  <si>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</si>
  <si>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</si>
  <si>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</si>
  <si>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</si>
  <si>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</si>
  <si>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</si>
  <si>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</si>
  <si>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</si>
  <si>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</si>
  <si>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</si>
  <si>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</si>
  <si>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</si>
  <si>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</si>
  <si>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</si>
  <si>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</si>
  <si>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</si>
  <si>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</si>
  <si>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</si>
  <si>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</si>
  <si>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</si>
  <si>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</si>
  <si>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</si>
  <si>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</si>
  <si>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</si>
  <si>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</si>
  <si>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</si>
  <si>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</si>
  <si>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</si>
  <si>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</si>
  <si>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</si>
  <si>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</si>
  <si>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</si>
  <si>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</si>
  <si>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</si>
  <si>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</si>
  <si>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</si>
  <si>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</si>
  <si>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</si>
  <si>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</si>
  <si>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</si>
  <si>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</si>
  <si>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</si>
  <si>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</si>
  <si>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</si>
  <si>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</si>
  <si>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</si>
  <si>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</si>
  <si>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</si>
  <si>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</si>
  <si>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</si>
  <si>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</si>
  <si>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</si>
  <si>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</si>
  <si>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</si>
  <si>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</si>
  <si>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</si>
  <si>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</si>
  <si>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</si>
  <si>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</si>
  <si>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</si>
  <si>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</si>
  <si>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</si>
  <si>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</si>
  <si>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</si>
  <si>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</si>
  <si>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</si>
  <si>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</si>
  <si>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</si>
  <si>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</si>
  <si>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</si>
  <si>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</si>
  <si>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</si>
  <si>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</si>
  <si>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</si>
  <si>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</si>
  <si>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</si>
  <si>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</si>
  <si>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</si>
  <si>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</si>
  <si>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</si>
  <si>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</si>
  <si>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</si>
  <si>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</si>
  <si>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</si>
  <si>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</si>
  <si>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</si>
  <si>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</si>
  <si>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</si>
  <si>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</si>
  <si>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</si>
  <si>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</si>
  <si>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</si>
  <si>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</si>
  <si>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</si>
  <si>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</si>
  <si>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</si>
  <si>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</si>
  <si>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</si>
  <si>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</si>
  <si>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</si>
  <si>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</si>
  <si>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</si>
  <si>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</si>
  <si>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</si>
  <si>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</si>
  <si>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</si>
  <si>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</si>
  <si>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</si>
  <si>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</si>
  <si>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</si>
  <si>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</si>
  <si>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</si>
  <si>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</si>
  <si>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</si>
  <si>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</si>
  <si>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</si>
  <si>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</si>
  <si>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</si>
  <si>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</si>
  <si>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</si>
  <si>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</si>
  <si>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</si>
  <si>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</si>
  <si>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</si>
  <si>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</si>
  <si>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</si>
  <si>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</si>
  <si>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</si>
  <si>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</si>
  <si>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</si>
  <si>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</si>
  <si>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</si>
  <si>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</si>
  <si>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</si>
  <si>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</si>
  <si>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</si>
  <si>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</si>
  <si>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</si>
  <si>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</si>
  <si>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</si>
  <si>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</si>
  <si>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</si>
  <si>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</si>
  <si>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</si>
  <si>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</si>
  <si>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</si>
  <si>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</si>
  <si>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</si>
  <si>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</si>
  <si>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</si>
  <si>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</si>
  <si>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</si>
  <si>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</si>
  <si>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</si>
  <si>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</si>
  <si>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</si>
  <si>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</si>
  <si>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</si>
  <si>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</si>
  <si>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</si>
  <si>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</si>
  <si>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</si>
  <si>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</si>
  <si>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</si>
  <si>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</si>
  <si>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</si>
  <si>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</si>
  <si>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</si>
  <si>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</si>
  <si>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</si>
  <si>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</si>
  <si>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</si>
  <si>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</si>
  <si>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</si>
  <si>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</si>
  <si>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</si>
  <si>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</si>
  <si>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</si>
  <si>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</si>
  <si>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</si>
  <si>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</si>
  <si>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</si>
  <si>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</si>
  <si>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</si>
  <si>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</si>
  <si>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</si>
  <si>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</si>
  <si>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</si>
  <si>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</si>
  <si>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</si>
  <si>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</si>
  <si>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</si>
  <si>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</si>
  <si>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</si>
  <si>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</si>
  <si>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</si>
  <si>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</si>
  <si>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</si>
  <si>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</si>
  <si>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</si>
  <si>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</si>
  <si>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</si>
  <si>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</si>
  <si>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</si>
  <si>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</si>
  <si>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</si>
  <si>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</si>
  <si>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</si>
  <si>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</si>
  <si>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</si>
  <si>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</si>
  <si>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</si>
  <si>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</si>
  <si>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</si>
  <si>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</si>
  <si>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</si>
  <si>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</si>
  <si>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</si>
  <si>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</si>
  <si>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</si>
  <si>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</si>
  <si>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</si>
  <si>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</si>
  <si>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</si>
  <si>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</si>
  <si>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</si>
  <si>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</si>
  <si>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</si>
  <si>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</si>
  <si>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</si>
  <si>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</si>
  <si>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</si>
  <si>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</si>
  <si>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</si>
  <si>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</si>
  <si>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</si>
  <si>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</si>
  <si>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</si>
  <si>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</si>
  <si>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</si>
  <si>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</si>
  <si>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</si>
  <si>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</si>
  <si>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</si>
  <si>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</si>
  <si>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</si>
  <si>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</si>
  <si>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</si>
  <si>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</si>
  <si>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</si>
  <si>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</si>
  <si>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</si>
  <si>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</si>
  <si>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</si>
  <si>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</si>
  <si>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</si>
  <si>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</si>
  <si>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</si>
  <si>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</si>
  <si>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</si>
  <si>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</si>
  <si>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</si>
  <si>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</si>
  <si>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</si>
  <si>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</si>
  <si>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</si>
  <si>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</si>
  <si>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</si>
  <si>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</si>
  <si>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</si>
  <si>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</si>
  <si>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</si>
  <si>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</si>
  <si>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</si>
  <si>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</si>
  <si>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</si>
  <si>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</si>
  <si>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</si>
  <si>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</si>
  <si>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</si>
  <si>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</si>
  <si>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</si>
  <si>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</si>
  <si>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</si>
  <si>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</si>
  <si>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</si>
  <si>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</si>
  <si>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</si>
  <si>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</si>
  <si>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</si>
  <si>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</si>
  <si>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</si>
  <si>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</si>
  <si>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</si>
  <si>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</si>
  <si>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муниципальное общеобразовательное автономное учреждение средняя общеобразовательная школа № 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</si>
  <si>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676246, Амурская область, г. Зея, ул. Ленина, д. № 161                                                                                                                                                                                                                                                       </t>
  </si>
  <si>
    <t>48371716</t>
  </si>
  <si>
    <t>2815004480</t>
  </si>
  <si>
    <t>281501001</t>
  </si>
  <si>
    <t>1022800929018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</si>
</sst>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Popova\AppData\Local\Temp\_4WB0ONV42\_4WB0ONV43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Popova\AppData\Local\Temp\_4WB0ONV28\_4WB0ONV3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21" workbookViewId="0">
      <selection activeCell="BP38" sqref="BP38:CF38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82" t="s">
        <v>156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66" t="s">
        <v>157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85" t="s">
        <v>158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7"/>
    </row>
    <row r="17" spans="1:84" ht="15" customHeight="1" thickBot="1" x14ac:dyDescent="0.25"/>
    <row r="18" spans="1:84" ht="15" customHeight="1" thickBot="1" x14ac:dyDescent="0.25">
      <c r="H18" s="66" t="s">
        <v>159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</row>
    <row r="19" spans="1:84" ht="20.100000000000001" customHeight="1" thickBot="1" x14ac:dyDescent="0.25"/>
    <row r="20" spans="1:84" ht="35.1" customHeight="1" x14ac:dyDescent="0.2">
      <c r="K20" s="101" t="s">
        <v>221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4" ht="15" customHeight="1" thickBot="1" x14ac:dyDescent="0.25">
      <c r="K21" s="104" t="s">
        <v>167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>
        <v>2016</v>
      </c>
      <c r="AP21" s="106"/>
      <c r="AQ21" s="106"/>
      <c r="AR21" s="107" t="s">
        <v>168</v>
      </c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8"/>
    </row>
    <row r="22" spans="1:84" ht="20.100000000000001" customHeight="1" thickBot="1" x14ac:dyDescent="0.25"/>
    <row r="23" spans="1:84" ht="15" thickBot="1" x14ac:dyDescent="0.25">
      <c r="A23" s="63" t="s">
        <v>160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5"/>
      <c r="AY23" s="66" t="s">
        <v>161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  <c r="BQ23" s="69" t="s">
        <v>166</v>
      </c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1"/>
      <c r="CD23" s="49"/>
      <c r="CE23" s="49"/>
      <c r="CF23" s="50"/>
    </row>
    <row r="24" spans="1:84" ht="30" customHeight="1" x14ac:dyDescent="0.2">
      <c r="A24" s="72" t="s">
        <v>321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4"/>
      <c r="AY24" s="75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7"/>
      <c r="BO24" s="78" t="s">
        <v>353</v>
      </c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52"/>
    </row>
    <row r="25" spans="1:84" ht="39.950000000000003" customHeight="1" x14ac:dyDescent="0.2">
      <c r="A25" s="79" t="s">
        <v>351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1"/>
      <c r="AY25" s="95" t="s">
        <v>350</v>
      </c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7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52"/>
    </row>
    <row r="26" spans="1:84" ht="30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4"/>
      <c r="AY26" s="98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100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52"/>
    </row>
    <row r="27" spans="1:84" ht="15.75" thickBot="1" x14ac:dyDescent="0.2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1"/>
      <c r="AY27" s="112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P27" s="51"/>
      <c r="BQ27" s="51"/>
      <c r="BR27" s="51"/>
      <c r="BS27" s="66" t="s">
        <v>352</v>
      </c>
      <c r="BT27" s="67"/>
      <c r="BU27" s="67"/>
      <c r="BV27" s="67"/>
      <c r="BW27" s="67"/>
      <c r="BX27" s="67"/>
      <c r="BY27" s="67"/>
      <c r="BZ27" s="67"/>
      <c r="CA27" s="68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88" t="s">
        <v>162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369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15" thickBot="1" x14ac:dyDescent="0.25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5"/>
      <c r="R30" s="115"/>
      <c r="S30" s="115"/>
      <c r="T30" s="115"/>
      <c r="U30" s="115"/>
      <c r="V30" s="115"/>
      <c r="W30" s="115"/>
      <c r="X30" s="116" t="s">
        <v>370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7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2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75" t="s">
        <v>322</v>
      </c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371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372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373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 t="s">
        <v>374</v>
      </c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algorithmName="SHA-512" hashValue="NsnBXxI9UwE9qsLZcTIrEJtpYzXwAjDt47FoqEQ7D0M9EWsCj1sqfCE5UbBGiR4xUICi01NXtecHGIMeZltQig==" saltValue="EYn1ecqzUxBhQz3555pXBA==" spinCount="100000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1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2259</v>
      </c>
      <c r="Q21" s="4">
        <v>1483</v>
      </c>
      <c r="R21" s="4">
        <v>30980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2235</v>
      </c>
      <c r="Q22" s="4">
        <v>751</v>
      </c>
      <c r="R22" s="4">
        <v>17392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24</v>
      </c>
      <c r="Q23" s="4">
        <v>592</v>
      </c>
      <c r="R23" s="4">
        <v>592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140</v>
      </c>
      <c r="R24" s="4">
        <v>11874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911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2259</v>
      </c>
      <c r="Q26" s="4">
        <v>1483</v>
      </c>
      <c r="R26" s="4">
        <v>30769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211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9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3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3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583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4761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4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44837.1</v>
      </c>
      <c r="Q21" s="43">
        <v>44837.1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41907.4</v>
      </c>
      <c r="Q22" s="43">
        <v>41907.4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31612.6</v>
      </c>
      <c r="Q24" s="43">
        <v>31612.6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10294.799999999999</v>
      </c>
      <c r="Q25" s="43">
        <v>10294.799999999999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2929.7</v>
      </c>
      <c r="Q27" s="43">
        <v>2929.7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57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28.6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39924.400000000001</v>
      </c>
      <c r="Q21" s="39">
        <v>39924.400000000001</v>
      </c>
      <c r="R21" s="39">
        <v>35304.9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30772.7</v>
      </c>
      <c r="Q22" s="39">
        <v>30772.7</v>
      </c>
      <c r="R22" s="39">
        <v>30501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23601.5</v>
      </c>
      <c r="Q23" s="39">
        <v>23601.5</v>
      </c>
      <c r="R23" s="39">
        <v>23542.799999999999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306.3</v>
      </c>
      <c r="Q24" s="39">
        <v>306.3</v>
      </c>
      <c r="R24" s="39">
        <v>111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6864.9</v>
      </c>
      <c r="Q25" s="39">
        <v>6864.9</v>
      </c>
      <c r="R25" s="39">
        <v>6847.2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8994.2000000000007</v>
      </c>
      <c r="Q26" s="39">
        <v>8994.2000000000007</v>
      </c>
      <c r="R26" s="39">
        <v>4646.3999999999996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90.2</v>
      </c>
      <c r="Q27" s="39">
        <v>90.2</v>
      </c>
      <c r="R27" s="39">
        <v>90.2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49.9</v>
      </c>
      <c r="Q28" s="39">
        <v>49.9</v>
      </c>
      <c r="R28" s="39">
        <v>8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3933.9</v>
      </c>
      <c r="Q29" s="39">
        <v>3933.9</v>
      </c>
      <c r="R29" s="39">
        <v>3689.7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4267</v>
      </c>
      <c r="Q31" s="39">
        <v>4267</v>
      </c>
      <c r="R31" s="39">
        <v>367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653.20000000000005</v>
      </c>
      <c r="Q32" s="39">
        <v>653.20000000000005</v>
      </c>
      <c r="R32" s="39">
        <v>491.5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157.5</v>
      </c>
      <c r="Q34" s="39">
        <v>157.5</v>
      </c>
      <c r="R34" s="39">
        <v>157.5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4941.1000000000004</v>
      </c>
      <c r="Q35" s="39">
        <v>4941.1000000000004</v>
      </c>
      <c r="R35" s="39">
        <v>2003.5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944.1</v>
      </c>
      <c r="Q36" s="39">
        <v>944.1</v>
      </c>
      <c r="R36" s="39">
        <v>924.9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3997</v>
      </c>
      <c r="Q39" s="39">
        <v>3997</v>
      </c>
      <c r="R39" s="39">
        <v>1078.5999999999999</v>
      </c>
    </row>
    <row r="40" spans="1:18" ht="35.1" customHeight="1" x14ac:dyDescent="0.25">
      <c r="A40" s="24" t="s">
        <v>342</v>
      </c>
      <c r="O40" s="25">
        <v>20</v>
      </c>
      <c r="P40" s="7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abSelected="1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59.5</v>
      </c>
      <c r="Q21" s="39">
        <v>1.1000000000000001</v>
      </c>
      <c r="R21" s="39">
        <v>23329.3</v>
      </c>
      <c r="S21" s="39">
        <v>1229.4000000000001</v>
      </c>
      <c r="T21" s="39">
        <v>271.3</v>
      </c>
      <c r="U21" s="39">
        <v>23184.400000000001</v>
      </c>
      <c r="V21" s="39">
        <v>0</v>
      </c>
      <c r="W21" s="39">
        <v>144.9</v>
      </c>
      <c r="X21" s="39">
        <v>264.89999999999998</v>
      </c>
      <c r="Y21" s="39">
        <v>0</v>
      </c>
      <c r="Z21" s="39">
        <v>6.4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2.2999999999999998</v>
      </c>
      <c r="Q22" s="39">
        <v>0</v>
      </c>
      <c r="R22" s="39">
        <v>2158.1</v>
      </c>
      <c r="S22" s="39">
        <v>158</v>
      </c>
      <c r="T22" s="39">
        <v>0</v>
      </c>
      <c r="U22" s="39">
        <v>2158.1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2.2999999999999998</v>
      </c>
      <c r="Q23" s="39">
        <v>0</v>
      </c>
      <c r="R23" s="39">
        <v>2158.1</v>
      </c>
      <c r="S23" s="39">
        <v>158</v>
      </c>
      <c r="T23" s="39">
        <v>0</v>
      </c>
      <c r="U23" s="39">
        <v>2158.1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33.4</v>
      </c>
      <c r="Q24" s="39">
        <v>1.1000000000000001</v>
      </c>
      <c r="R24" s="39">
        <v>16772.8</v>
      </c>
      <c r="S24" s="39">
        <v>1065.0999999999999</v>
      </c>
      <c r="T24" s="39">
        <v>271.3</v>
      </c>
      <c r="U24" s="39">
        <v>16674.099999999999</v>
      </c>
      <c r="V24" s="39">
        <v>0</v>
      </c>
      <c r="W24" s="39">
        <v>98.7</v>
      </c>
      <c r="X24" s="39">
        <v>264.89999999999998</v>
      </c>
      <c r="Y24" s="39">
        <v>0</v>
      </c>
      <c r="Z24" s="39">
        <v>6.4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30.4</v>
      </c>
      <c r="Q25" s="39">
        <v>0.6</v>
      </c>
      <c r="R25" s="39">
        <v>15446.9</v>
      </c>
      <c r="S25" s="39">
        <v>949.7</v>
      </c>
      <c r="T25" s="39">
        <v>98.1</v>
      </c>
      <c r="U25" s="39">
        <v>15348.2</v>
      </c>
      <c r="V25" s="39">
        <v>0</v>
      </c>
      <c r="W25" s="39">
        <v>98.7</v>
      </c>
      <c r="X25" s="39">
        <v>91.7</v>
      </c>
      <c r="Y25" s="39">
        <v>0</v>
      </c>
      <c r="Z25" s="39">
        <v>6.4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23.8</v>
      </c>
      <c r="Q28" s="39">
        <v>0</v>
      </c>
      <c r="R28" s="39">
        <v>4398.3999999999996</v>
      </c>
      <c r="S28" s="39">
        <v>6.3</v>
      </c>
      <c r="T28" s="39">
        <v>0</v>
      </c>
      <c r="U28" s="39">
        <v>4352.2</v>
      </c>
      <c r="V28" s="39">
        <v>0</v>
      </c>
      <c r="W28" s="39">
        <v>46.2</v>
      </c>
      <c r="X28" s="39">
        <v>0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547</v>
      </c>
      <c r="Q21" s="39">
        <v>541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229</v>
      </c>
      <c r="Q22" s="39">
        <v>228.2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267</v>
      </c>
      <c r="Q23" s="39">
        <v>265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51</v>
      </c>
      <c r="Q24" s="39">
        <v>47.8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30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0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1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24</v>
      </c>
    </row>
    <row r="44" spans="1:18" ht="25.5" x14ac:dyDescent="0.25">
      <c r="A44" s="31" t="s">
        <v>29</v>
      </c>
      <c r="O44" s="25">
        <v>24</v>
      </c>
      <c r="P44" s="7">
        <v>5</v>
      </c>
    </row>
    <row r="45" spans="1:18" ht="15.75" x14ac:dyDescent="0.25">
      <c r="A45" s="31" t="s">
        <v>30</v>
      </c>
      <c r="O45" s="25">
        <v>25</v>
      </c>
      <c r="P45" s="26">
        <v>24</v>
      </c>
    </row>
    <row r="46" spans="1:18" ht="25.5" x14ac:dyDescent="0.25">
      <c r="A46" s="31" t="s">
        <v>368</v>
      </c>
      <c r="O46" s="25">
        <v>26</v>
      </c>
      <c r="P46" s="7">
        <v>11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228</v>
      </c>
      <c r="Q21" s="4">
        <v>228</v>
      </c>
      <c r="R21" s="4">
        <v>30</v>
      </c>
      <c r="S21" s="4">
        <v>0</v>
      </c>
      <c r="T21" s="4">
        <v>198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164</v>
      </c>
      <c r="Q22" s="4">
        <v>44</v>
      </c>
      <c r="R22" s="4">
        <v>134</v>
      </c>
      <c r="S22" s="4">
        <v>30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25</v>
      </c>
      <c r="Q23" s="4">
        <v>2</v>
      </c>
      <c r="R23" s="4">
        <v>13</v>
      </c>
      <c r="S23" s="4">
        <v>7</v>
      </c>
      <c r="T23" s="4">
        <v>5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417</v>
      </c>
      <c r="Q24" s="4">
        <v>274</v>
      </c>
      <c r="R24" s="4">
        <v>177</v>
      </c>
      <c r="S24" s="4">
        <v>37</v>
      </c>
      <c r="T24" s="4">
        <v>203</v>
      </c>
    </row>
    <row r="25" spans="1:20" ht="45" customHeight="1" x14ac:dyDescent="0.25">
      <c r="A25" s="24" t="s">
        <v>354</v>
      </c>
      <c r="O25" s="25">
        <v>5</v>
      </c>
      <c r="P25" s="7">
        <v>130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3569</v>
      </c>
      <c r="Q21" s="4">
        <v>6</v>
      </c>
      <c r="R21" s="4">
        <v>0</v>
      </c>
      <c r="S21" s="4">
        <v>3569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2429</v>
      </c>
      <c r="Q22" s="4">
        <v>0</v>
      </c>
      <c r="R22" s="4">
        <v>0</v>
      </c>
      <c r="S22" s="4">
        <v>2429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343</v>
      </c>
      <c r="Q23" s="4">
        <v>0</v>
      </c>
      <c r="R23" s="4">
        <v>0</v>
      </c>
      <c r="S23" s="4">
        <v>343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129</v>
      </c>
      <c r="Q24" s="4">
        <v>0</v>
      </c>
      <c r="R24" s="4">
        <v>0</v>
      </c>
      <c r="S24" s="4">
        <v>129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67</v>
      </c>
      <c r="Q25" s="4">
        <v>0</v>
      </c>
      <c r="R25" s="4">
        <v>0</v>
      </c>
      <c r="S25" s="4">
        <v>67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912</v>
      </c>
      <c r="Q26" s="4">
        <v>0</v>
      </c>
      <c r="R26" s="4">
        <v>0</v>
      </c>
      <c r="S26" s="4">
        <v>912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99</v>
      </c>
      <c r="Q27" s="4">
        <v>6</v>
      </c>
      <c r="R27" s="4">
        <v>0</v>
      </c>
      <c r="S27" s="4">
        <v>99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1913</v>
      </c>
      <c r="Q28" s="4">
        <v>0</v>
      </c>
      <c r="R28" s="4">
        <v>0</v>
      </c>
      <c r="S28" s="4">
        <v>1913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252</v>
      </c>
      <c r="Q29" s="4">
        <v>0</v>
      </c>
      <c r="R29" s="4">
        <v>0</v>
      </c>
      <c r="S29" s="4">
        <v>252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80</v>
      </c>
      <c r="Q21" s="4">
        <v>74</v>
      </c>
      <c r="R21" s="4">
        <v>3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26</v>
      </c>
      <c r="Q22" s="4">
        <v>26</v>
      </c>
      <c r="R22" s="4">
        <v>0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80</v>
      </c>
      <c r="Q24" s="4">
        <v>74</v>
      </c>
      <c r="R24" s="4">
        <v>3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80</v>
      </c>
      <c r="Q25" s="4">
        <v>74</v>
      </c>
      <c r="R25" s="4">
        <v>3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80</v>
      </c>
      <c r="Q26" s="4">
        <v>74</v>
      </c>
      <c r="R26" s="4">
        <v>3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30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5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43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13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13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 В.</dc:creator>
  <cp:lastModifiedBy>Кожушко О. М.</cp:lastModifiedBy>
  <cp:lastPrinted>2017-02-22T11:04:37Z</cp:lastPrinted>
  <dcterms:created xsi:type="dcterms:W3CDTF">2015-09-16T13:44:33Z</dcterms:created>
  <dcterms:modified xsi:type="dcterms:W3CDTF">2017-04-18T02:43:14Z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